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23006work\Downloads\"/>
    </mc:Choice>
  </mc:AlternateContent>
  <xr:revisionPtr revIDLastSave="0" documentId="13_ncr:1_{52E5C91C-6B43-46A7-889B-906DABC833B1}" xr6:coauthVersionLast="47" xr6:coauthVersionMax="47" xr10:uidLastSave="{00000000-0000-0000-0000-000000000000}"/>
  <bookViews>
    <workbookView xWindow="-28920" yWindow="-30" windowWidth="29040" windowHeight="16440" activeTab="1" xr2:uid="{00000000-000D-0000-FFFF-FFFF00000000}"/>
  </bookViews>
  <sheets>
    <sheet name="Print Version" sheetId="4" r:id="rId1"/>
    <sheet name="With Formulas" sheetId="3" r:id="rId2"/>
  </sheets>
  <calcPr calcId="191028"/>
  <customWorkbookViews>
    <customWorkbookView name="Rossetti, Danyelle - Personal View" guid="{36001A3E-A8E1-4FAB-BB8B-4FA079597A17}" mergeInterval="0" personalView="1" maximized="1" xWindow="-11" yWindow="-11" windowWidth="1942" windowHeight="1042" activeSheetId="2"/>
    <customWorkbookView name="UITS - Personal View" guid="{50FD5212-D5E6-4BB8-8E1C-57833DA61899}" mergeInterval="0" personalView="1" maximized="1" xWindow="1912" yWindow="-8" windowWidth="1936" windowHeight="1056" activeSheetId="1"/>
    <customWorkbookView name="Image Creation - Personal View" guid="{375A47DE-2783-4E00-B199-C2F67A1608E8}" mergeInterval="0" personalView="1" maximized="1" xWindow="1272" yWindow="-8" windowWidth="1296" windowHeight="1040" activeSheetId="1"/>
    <customWorkbookView name="Slater, Ashley - Personal View" guid="{733D0AE9-43E3-406C-AC0C-E98C512C6F54}" mergeInterval="0" personalView="1" maximized="1" xWindow="-8" yWindow="-8" windowWidth="1296" windowHeight="1000" activeSheetId="1"/>
    <customWorkbookView name="setup - Personal View" guid="{329D3C35-36CC-4C16-B46F-D167079B32E2}" mergeInterval="0" personalView="1" maximized="1" windowWidth="944" windowHeight="521" activeSheetId="1"/>
    <customWorkbookView name="Kimberly Duby - Personal View" guid="{244A28BA-4D61-4BB9-BEA8-56EF2ED1C705}" mergeInterval="0" personalView="1" maximized="1" windowWidth="1280" windowHeight="838" activeSheetId="1"/>
    <customWorkbookView name="Duby, Kimberly - Personal View" guid="{E3983F80-EFAF-4792-BE68-DE1913E55D1B}" mergeInterval="0" personalView="1" maximized="1" xWindow="-8" yWindow="-8" windowWidth="1456" windowHeight="949" activeSheetId="1"/>
    <customWorkbookView name="Cindy  - Personal View" guid="{6340DB33-7C11-4890-BD58-518F454073AA}" mergeInterval="0" personalView="1" maximized="1" xWindow="-8" yWindow="-8" windowWidth="1296" windowHeight="1000" activeSheetId="2"/>
    <customWorkbookView name="Garrison, Cindy - Personal View" guid="{20236F6C-ED74-415D-808D-B66161F066D8}" mergeInterval="0" personalView="1" maximized="1" xWindow="1272" yWindow="-8" windowWidth="1296" windowHeight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3" l="1"/>
  <c r="G26" i="3"/>
  <c r="G25" i="3"/>
  <c r="G28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3" s="1"/>
  <c r="J10" i="3" s="1"/>
  <c r="J11" i="3" s="1"/>
  <c r="J12" i="3" l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8" i="3" s="1"/>
  <c r="J27" i="3" l="1"/>
</calcChain>
</file>

<file path=xl/sharedStrings.xml><?xml version="1.0" encoding="utf-8"?>
<sst xmlns="http://schemas.openxmlformats.org/spreadsheetml/2006/main" count="164" uniqueCount="53">
  <si>
    <t>Student's Name:</t>
  </si>
  <si>
    <t>usually, 1/2 full-year amount</t>
  </si>
  <si>
    <t>Student ID#:</t>
  </si>
  <si>
    <t xml:space="preserve">usually, 1/2 full-year amount </t>
  </si>
  <si>
    <t>plus any leftover fall funds</t>
  </si>
  <si>
    <t>Pay Period:</t>
  </si>
  <si>
    <t>Hours Worked:</t>
  </si>
  <si>
    <t>Hourly Pay Rate:</t>
  </si>
  <si>
    <t>Pay Period Earnings:</t>
  </si>
  <si>
    <t>Remaining Balance: **</t>
  </si>
  <si>
    <t>x</t>
  </si>
  <si>
    <t>=</t>
  </si>
  <si>
    <t>* Dec Grads Student Labor &amp; WS Ends</t>
  </si>
  <si>
    <t>* Spring WS Available if awarded full year</t>
  </si>
  <si>
    <t xml:space="preserve">* Changes to Work-Study Authorization amounts after initial authorization, though not common, are possible. </t>
  </si>
  <si>
    <t>** Remaining Balance is calculated by (Total Work-Study Authorization Amount) - (Total Pay Period Earnings for term)</t>
  </si>
  <si>
    <t>IMPORTANT:</t>
  </si>
  <si>
    <t>If a student works hours which bring earnings above the Work-Study Authorization, the employer will be responsible</t>
  </si>
  <si>
    <t>for paying these earnings.</t>
  </si>
  <si>
    <t>(860) 486-3474 or studentjobs@uconn.edu.</t>
  </si>
  <si>
    <t>Fall Only Work-Study Ends</t>
  </si>
  <si>
    <t>Spring WS available if full-year award</t>
  </si>
  <si>
    <t>Spring only WS begins</t>
  </si>
  <si>
    <t>** Remaining Balance is calculated by (Total Work-Study Authorization Amount) - (Total Pay Period Earnings for Term)</t>
  </si>
  <si>
    <t>for  paying these earnings.</t>
  </si>
  <si>
    <t xml:space="preserve">Please contact the Office of Student Financial Aid Services - Student Employment with any questions or concerns: </t>
  </si>
  <si>
    <t>Please contact the Office of Student Financial Aid Services - Student Employment with any questions or concerns at</t>
  </si>
  <si>
    <t>Total Work-Study Authorization for Academic Year: 2025-2026</t>
  </si>
  <si>
    <t>Work-Study Balance Tracking Form - Academic Year 2025 - 2026</t>
  </si>
  <si>
    <t>Fall 2025 Amount:</t>
  </si>
  <si>
    <t>Spring 2026 Amount:</t>
  </si>
  <si>
    <t>04/17/26 - 04/30/26</t>
  </si>
  <si>
    <t>04/03/26 - 04/16/26</t>
  </si>
  <si>
    <t>03/20/26 - 04/02/26</t>
  </si>
  <si>
    <t>03/06/26 - 03/19/26</t>
  </si>
  <si>
    <t>02/20/26 - 03/05/26</t>
  </si>
  <si>
    <t>02/06/26 - 02/19/26</t>
  </si>
  <si>
    <t>01/23/26 - 02/05/26</t>
  </si>
  <si>
    <t>01/09/26 - 01/22/26</t>
  </si>
  <si>
    <t>12/26/25 - 01/08/26</t>
  </si>
  <si>
    <t>12/12/25 - 12/25/25</t>
  </si>
  <si>
    <t>11/28/25 - 12/11/25</t>
  </si>
  <si>
    <t>11/14/25 - 11/27/25</t>
  </si>
  <si>
    <t>10/31/25 - 11/13/25</t>
  </si>
  <si>
    <t>10/17/25 - 10/30/25</t>
  </si>
  <si>
    <t>10/03/25 - 10/16/25</t>
  </si>
  <si>
    <t>09/19/25 - 10/23/25</t>
  </si>
  <si>
    <t>09/05/25 - 09/89/25</t>
  </si>
  <si>
    <t>08/22/25 - 09/04/25</t>
  </si>
  <si>
    <t>05/01/26 - 05/14/26</t>
  </si>
  <si>
    <t>Work-Study ends May 8th</t>
  </si>
  <si>
    <t>* Work-Study ends May 8th</t>
  </si>
  <si>
    <t>* Spring Only WS Begins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</si>
</sst>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7CBB-75F5-4037-B900-7628141122A0}">
  <dimension ref="A1:O36"/>
  <sheetViews>
    <sheetView workbookViewId="0">
      <selection activeCell="K19" sqref="K19"/>
    </sheetView>
  </sheetViews>
  <sheetFormatPr defaultRowHeight="15" x14ac:dyDescent="0.25"/>
  <cols>
    <col min="1" max="1" width="18.140625" style="8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4.5703125" customWidth="1"/>
    <col min="9" max="9" width="4.7109375" customWidth="1"/>
    <col min="10" max="10" width="19.85546875" customWidth="1"/>
    <col min="14" max="14" width="10.7109375" customWidth="1"/>
  </cols>
  <sheetData>
    <row r="1" spans="1:15" x14ac:dyDescent="0.25">
      <c r="D1" t="s">
        <v>28</v>
      </c>
    </row>
    <row r="3" spans="1:15" x14ac:dyDescent="0.25">
      <c r="A3" s="9" t="s">
        <v>0</v>
      </c>
      <c r="C3" s="2"/>
      <c r="D3" s="2"/>
      <c r="E3" s="1" t="s">
        <v>27</v>
      </c>
      <c r="J3" s="2"/>
    </row>
    <row r="4" spans="1:15" x14ac:dyDescent="0.25">
      <c r="G4" s="1" t="s">
        <v>29</v>
      </c>
      <c r="J4" s="3"/>
      <c r="K4" s="4" t="s">
        <v>1</v>
      </c>
    </row>
    <row r="5" spans="1:15" x14ac:dyDescent="0.25">
      <c r="A5" s="9" t="s">
        <v>2</v>
      </c>
      <c r="C5" s="2"/>
      <c r="D5" s="2"/>
      <c r="G5" s="1" t="s">
        <v>30</v>
      </c>
      <c r="J5" s="3"/>
      <c r="K5" s="6" t="s">
        <v>3</v>
      </c>
      <c r="L5" s="5"/>
    </row>
    <row r="6" spans="1:15" x14ac:dyDescent="0.25">
      <c r="K6" s="4" t="s">
        <v>4</v>
      </c>
    </row>
    <row r="7" spans="1:15" s="1" customFormat="1" x14ac:dyDescent="0.25">
      <c r="A7" s="9" t="s">
        <v>5</v>
      </c>
      <c r="C7" s="1" t="s">
        <v>6</v>
      </c>
      <c r="E7" s="1" t="s">
        <v>7</v>
      </c>
      <c r="G7" s="1" t="s">
        <v>8</v>
      </c>
      <c r="I7"/>
      <c r="J7" s="1" t="s">
        <v>9</v>
      </c>
    </row>
    <row r="9" spans="1:15" x14ac:dyDescent="0.25">
      <c r="A9" s="8" t="s">
        <v>48</v>
      </c>
      <c r="C9" s="2"/>
      <c r="D9" t="s">
        <v>10</v>
      </c>
      <c r="E9" s="2"/>
      <c r="F9" t="s">
        <v>11</v>
      </c>
      <c r="G9" s="2"/>
      <c r="J9" s="2"/>
    </row>
    <row r="10" spans="1:15" x14ac:dyDescent="0.25">
      <c r="A10" s="8" t="s">
        <v>47</v>
      </c>
      <c r="C10" s="3"/>
      <c r="D10" t="s">
        <v>10</v>
      </c>
      <c r="E10" s="3"/>
      <c r="F10" t="s">
        <v>11</v>
      </c>
      <c r="G10" s="3"/>
      <c r="J10" s="3"/>
    </row>
    <row r="11" spans="1:15" x14ac:dyDescent="0.25">
      <c r="A11" s="8" t="s">
        <v>46</v>
      </c>
      <c r="C11" s="3"/>
      <c r="D11" t="s">
        <v>10</v>
      </c>
      <c r="E11" s="3"/>
      <c r="F11" t="s">
        <v>11</v>
      </c>
      <c r="G11" s="3"/>
      <c r="J11" s="3"/>
    </row>
    <row r="12" spans="1:15" x14ac:dyDescent="0.25">
      <c r="A12" s="8" t="s">
        <v>45</v>
      </c>
      <c r="C12" s="3"/>
      <c r="D12" t="s">
        <v>10</v>
      </c>
      <c r="E12" s="3"/>
      <c r="F12" t="s">
        <v>11</v>
      </c>
      <c r="G12" s="3"/>
      <c r="J12" s="3"/>
    </row>
    <row r="13" spans="1:15" x14ac:dyDescent="0.25">
      <c r="A13" s="8" t="s">
        <v>44</v>
      </c>
      <c r="C13" s="3"/>
      <c r="D13" t="s">
        <v>10</v>
      </c>
      <c r="E13" s="3"/>
      <c r="F13" t="s">
        <v>11</v>
      </c>
      <c r="G13" s="3"/>
      <c r="J13" s="3"/>
    </row>
    <row r="14" spans="1:15" x14ac:dyDescent="0.25">
      <c r="A14" s="8" t="s">
        <v>43</v>
      </c>
      <c r="C14" s="2"/>
      <c r="D14" t="s">
        <v>10</v>
      </c>
      <c r="E14" s="3"/>
      <c r="F14" t="s">
        <v>11</v>
      </c>
      <c r="G14" s="3"/>
      <c r="J14" s="3"/>
    </row>
    <row r="15" spans="1:15" x14ac:dyDescent="0.25">
      <c r="A15" s="8" t="s">
        <v>42</v>
      </c>
      <c r="C15" s="2"/>
      <c r="D15" t="s">
        <v>10</v>
      </c>
      <c r="E15" s="3"/>
      <c r="F15" t="s">
        <v>11</v>
      </c>
      <c r="G15" s="3"/>
      <c r="J15" s="3"/>
      <c r="K15" s="4"/>
    </row>
    <row r="16" spans="1:15" x14ac:dyDescent="0.25">
      <c r="A16" s="8" t="s">
        <v>41</v>
      </c>
      <c r="C16" s="2"/>
      <c r="D16" t="s">
        <v>10</v>
      </c>
      <c r="E16" s="2"/>
      <c r="F16" t="s">
        <v>11</v>
      </c>
      <c r="G16" s="2"/>
      <c r="J16" s="2"/>
      <c r="K16" s="7" t="s">
        <v>12</v>
      </c>
      <c r="L16" s="7"/>
      <c r="M16" s="7"/>
      <c r="N16" s="7"/>
      <c r="O16" s="7"/>
    </row>
    <row r="17" spans="1:15" x14ac:dyDescent="0.25">
      <c r="A17" s="8" t="s">
        <v>40</v>
      </c>
      <c r="C17" s="3"/>
      <c r="D17" t="s">
        <v>10</v>
      </c>
      <c r="E17" s="3"/>
      <c r="F17" t="s">
        <v>11</v>
      </c>
      <c r="G17" s="3"/>
      <c r="J17" s="3"/>
      <c r="K17" s="7" t="s">
        <v>13</v>
      </c>
      <c r="L17" s="7"/>
      <c r="M17" s="7"/>
      <c r="N17" s="7"/>
      <c r="O17" s="7"/>
    </row>
    <row r="18" spans="1:15" x14ac:dyDescent="0.25">
      <c r="A18" s="8" t="s">
        <v>39</v>
      </c>
      <c r="C18" s="3"/>
      <c r="D18" t="s">
        <v>10</v>
      </c>
      <c r="E18" s="3"/>
      <c r="F18" t="s">
        <v>11</v>
      </c>
      <c r="G18" s="3"/>
      <c r="J18" s="3"/>
      <c r="N18" s="7"/>
      <c r="O18" s="7"/>
    </row>
    <row r="19" spans="1:15" x14ac:dyDescent="0.25">
      <c r="A19" s="8" t="s">
        <v>38</v>
      </c>
      <c r="C19" s="3"/>
      <c r="D19" t="s">
        <v>10</v>
      </c>
      <c r="E19" s="3"/>
      <c r="F19" t="s">
        <v>11</v>
      </c>
      <c r="G19" s="3"/>
      <c r="J19" s="3"/>
      <c r="K19" s="7" t="s">
        <v>52</v>
      </c>
      <c r="L19" s="7"/>
    </row>
    <row r="20" spans="1:15" x14ac:dyDescent="0.25">
      <c r="A20" s="8" t="s">
        <v>37</v>
      </c>
      <c r="C20" s="3"/>
      <c r="D20" t="s">
        <v>10</v>
      </c>
      <c r="E20" s="3"/>
      <c r="F20" t="s">
        <v>11</v>
      </c>
      <c r="G20" s="3"/>
      <c r="J20" s="3"/>
      <c r="M20" s="7"/>
    </row>
    <row r="21" spans="1:15" x14ac:dyDescent="0.25">
      <c r="A21" s="8" t="s">
        <v>36</v>
      </c>
      <c r="C21" s="3"/>
      <c r="D21" t="s">
        <v>10</v>
      </c>
      <c r="E21" s="3"/>
      <c r="F21" t="s">
        <v>11</v>
      </c>
      <c r="G21" s="3"/>
      <c r="J21" s="3"/>
    </row>
    <row r="22" spans="1:15" x14ac:dyDescent="0.25">
      <c r="A22" s="8" t="s">
        <v>35</v>
      </c>
      <c r="C22" s="3"/>
      <c r="D22" t="s">
        <v>10</v>
      </c>
      <c r="E22" s="3"/>
      <c r="F22" t="s">
        <v>11</v>
      </c>
      <c r="G22" s="3"/>
      <c r="J22" s="3"/>
    </row>
    <row r="23" spans="1:15" x14ac:dyDescent="0.25">
      <c r="A23" s="8" t="s">
        <v>34</v>
      </c>
      <c r="C23" s="3"/>
      <c r="D23" t="s">
        <v>10</v>
      </c>
      <c r="E23" s="3"/>
      <c r="F23" t="s">
        <v>11</v>
      </c>
      <c r="G23" s="3"/>
      <c r="J23" s="3"/>
    </row>
    <row r="24" spans="1:15" x14ac:dyDescent="0.25">
      <c r="A24" s="8" t="s">
        <v>33</v>
      </c>
      <c r="C24" s="3"/>
      <c r="D24" t="s">
        <v>10</v>
      </c>
      <c r="E24" s="3"/>
      <c r="F24" t="s">
        <v>11</v>
      </c>
      <c r="G24" s="3"/>
      <c r="J24" s="3"/>
    </row>
    <row r="25" spans="1:15" x14ac:dyDescent="0.25">
      <c r="A25" s="8" t="s">
        <v>32</v>
      </c>
      <c r="C25" s="3"/>
      <c r="D25" t="s">
        <v>10</v>
      </c>
      <c r="E25" s="3"/>
      <c r="F25" t="s">
        <v>11</v>
      </c>
      <c r="G25" s="3"/>
      <c r="J25" s="3"/>
    </row>
    <row r="26" spans="1:15" x14ac:dyDescent="0.25">
      <c r="A26" s="8" t="s">
        <v>31</v>
      </c>
      <c r="C26" s="3"/>
      <c r="D26" t="s">
        <v>10</v>
      </c>
      <c r="E26" s="3"/>
      <c r="F26" t="s">
        <v>11</v>
      </c>
      <c r="G26" s="3"/>
      <c r="J26" s="3"/>
    </row>
    <row r="27" spans="1:15" x14ac:dyDescent="0.25">
      <c r="A27" s="8" t="s">
        <v>49</v>
      </c>
      <c r="C27" s="3"/>
      <c r="D27" t="s">
        <v>10</v>
      </c>
      <c r="E27" s="3"/>
      <c r="F27" t="s">
        <v>11</v>
      </c>
      <c r="G27" s="3"/>
      <c r="J27" s="3"/>
      <c r="K27" s="7" t="s">
        <v>51</v>
      </c>
    </row>
    <row r="28" spans="1:15" ht="15.75" customHeight="1" x14ac:dyDescent="0.25"/>
    <row r="29" spans="1:15" x14ac:dyDescent="0.25">
      <c r="A29" s="8" t="s">
        <v>14</v>
      </c>
    </row>
    <row r="30" spans="1:15" x14ac:dyDescent="0.25">
      <c r="A30" s="8" t="s">
        <v>15</v>
      </c>
    </row>
    <row r="31" spans="1:15" ht="12" customHeight="1" x14ac:dyDescent="0.25"/>
    <row r="32" spans="1:15" x14ac:dyDescent="0.25">
      <c r="A32" s="9" t="s">
        <v>16</v>
      </c>
      <c r="B32" s="1" t="s">
        <v>17</v>
      </c>
      <c r="C32" s="1"/>
    </row>
    <row r="33" spans="1:3" x14ac:dyDescent="0.25">
      <c r="A33" s="9"/>
      <c r="B33" s="1" t="s">
        <v>18</v>
      </c>
      <c r="C33" s="1"/>
    </row>
    <row r="34" spans="1:3" ht="12" customHeight="1" x14ac:dyDescent="0.25">
      <c r="A34" s="9"/>
      <c r="B34" s="1"/>
      <c r="C34" s="1"/>
    </row>
    <row r="35" spans="1:3" x14ac:dyDescent="0.25">
      <c r="A35" s="8" t="s">
        <v>26</v>
      </c>
    </row>
    <row r="36" spans="1:3" x14ac:dyDescent="0.25">
      <c r="A36" s="8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tabSelected="1" workbookViewId="0">
      <selection activeCell="K27" sqref="K27"/>
    </sheetView>
  </sheetViews>
  <sheetFormatPr defaultRowHeight="15" x14ac:dyDescent="0.25"/>
  <cols>
    <col min="1" max="1" width="19.28515625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15" customWidth="1"/>
    <col min="9" max="9" width="4.7109375" customWidth="1"/>
    <col min="10" max="10" width="19.85546875" customWidth="1"/>
  </cols>
  <sheetData>
    <row r="1" spans="1:12" x14ac:dyDescent="0.25">
      <c r="D1" s="1" t="s">
        <v>28</v>
      </c>
      <c r="I1" s="1"/>
      <c r="J1" s="1"/>
    </row>
    <row r="3" spans="1:12" x14ac:dyDescent="0.25">
      <c r="A3" s="1" t="s">
        <v>0</v>
      </c>
      <c r="C3" s="2"/>
      <c r="D3" s="2"/>
      <c r="E3" s="1" t="s">
        <v>27</v>
      </c>
      <c r="J3" s="2"/>
    </row>
    <row r="4" spans="1:12" x14ac:dyDescent="0.25">
      <c r="G4" s="1" t="s">
        <v>29</v>
      </c>
      <c r="J4" s="3"/>
      <c r="K4" s="4" t="s">
        <v>1</v>
      </c>
    </row>
    <row r="5" spans="1:12" x14ac:dyDescent="0.25">
      <c r="A5" s="1" t="s">
        <v>2</v>
      </c>
      <c r="C5" s="2"/>
      <c r="D5" s="2"/>
      <c r="G5" s="1" t="s">
        <v>30</v>
      </c>
      <c r="J5" s="3"/>
      <c r="K5" s="6" t="s">
        <v>3</v>
      </c>
      <c r="L5" s="5"/>
    </row>
    <row r="6" spans="1:12" x14ac:dyDescent="0.25">
      <c r="K6" s="4" t="s">
        <v>4</v>
      </c>
    </row>
    <row r="7" spans="1:12" s="1" customFormat="1" x14ac:dyDescent="0.25">
      <c r="A7" s="1" t="s">
        <v>5</v>
      </c>
      <c r="C7" s="1" t="s">
        <v>6</v>
      </c>
      <c r="E7" s="1" t="s">
        <v>7</v>
      </c>
      <c r="G7" s="1" t="s">
        <v>8</v>
      </c>
      <c r="J7" s="1" t="s">
        <v>9</v>
      </c>
    </row>
    <row r="9" spans="1:12" x14ac:dyDescent="0.25">
      <c r="A9" s="8" t="s">
        <v>48</v>
      </c>
      <c r="C9" s="2"/>
      <c r="D9" t="s">
        <v>10</v>
      </c>
      <c r="E9" s="2"/>
      <c r="F9" t="s">
        <v>11</v>
      </c>
      <c r="G9" s="2">
        <f>C9*E9</f>
        <v>0</v>
      </c>
      <c r="J9" s="2">
        <f>J4-G9</f>
        <v>0</v>
      </c>
    </row>
    <row r="10" spans="1:12" x14ac:dyDescent="0.25">
      <c r="A10" s="8" t="s">
        <v>47</v>
      </c>
      <c r="C10" s="3"/>
      <c r="D10" t="s">
        <v>10</v>
      </c>
      <c r="E10" s="3"/>
      <c r="F10" t="s">
        <v>11</v>
      </c>
      <c r="G10" s="2">
        <f t="shared" ref="G10:G26" si="0">C10*E10</f>
        <v>0</v>
      </c>
      <c r="J10" s="3">
        <f t="shared" ref="J10:J16" si="1">J9-G10</f>
        <v>0</v>
      </c>
    </row>
    <row r="11" spans="1:12" x14ac:dyDescent="0.25">
      <c r="A11" s="8" t="s">
        <v>46</v>
      </c>
      <c r="C11" s="3"/>
      <c r="D11" t="s">
        <v>10</v>
      </c>
      <c r="E11" s="3"/>
      <c r="F11" t="s">
        <v>11</v>
      </c>
      <c r="G11" s="2">
        <f t="shared" si="0"/>
        <v>0</v>
      </c>
      <c r="J11" s="3">
        <f t="shared" si="1"/>
        <v>0</v>
      </c>
    </row>
    <row r="12" spans="1:12" x14ac:dyDescent="0.25">
      <c r="A12" s="8" t="s">
        <v>45</v>
      </c>
      <c r="C12" s="3"/>
      <c r="D12" t="s">
        <v>10</v>
      </c>
      <c r="E12" s="3"/>
      <c r="F12" t="s">
        <v>11</v>
      </c>
      <c r="G12" s="2">
        <f t="shared" si="0"/>
        <v>0</v>
      </c>
      <c r="J12" s="3">
        <f t="shared" si="1"/>
        <v>0</v>
      </c>
    </row>
    <row r="13" spans="1:12" x14ac:dyDescent="0.25">
      <c r="A13" s="8" t="s">
        <v>44</v>
      </c>
      <c r="C13" s="3"/>
      <c r="D13" t="s">
        <v>10</v>
      </c>
      <c r="E13" s="3"/>
      <c r="F13" t="s">
        <v>11</v>
      </c>
      <c r="G13" s="2">
        <f t="shared" si="0"/>
        <v>0</v>
      </c>
      <c r="J13" s="3">
        <f t="shared" si="1"/>
        <v>0</v>
      </c>
    </row>
    <row r="14" spans="1:12" x14ac:dyDescent="0.25">
      <c r="A14" s="8" t="s">
        <v>43</v>
      </c>
      <c r="C14" s="2"/>
      <c r="D14" t="s">
        <v>10</v>
      </c>
      <c r="E14" s="3"/>
      <c r="F14" t="s">
        <v>11</v>
      </c>
      <c r="G14" s="2">
        <f t="shared" si="0"/>
        <v>0</v>
      </c>
      <c r="J14" s="3">
        <f t="shared" si="1"/>
        <v>0</v>
      </c>
    </row>
    <row r="15" spans="1:12" x14ac:dyDescent="0.25">
      <c r="A15" s="8" t="s">
        <v>42</v>
      </c>
      <c r="C15" s="2"/>
      <c r="D15" t="s">
        <v>10</v>
      </c>
      <c r="E15" s="3"/>
      <c r="F15" t="s">
        <v>11</v>
      </c>
      <c r="G15" s="2">
        <f t="shared" si="0"/>
        <v>0</v>
      </c>
      <c r="J15" s="3">
        <f t="shared" si="1"/>
        <v>0</v>
      </c>
    </row>
    <row r="16" spans="1:12" x14ac:dyDescent="0.25">
      <c r="A16" s="8" t="s">
        <v>41</v>
      </c>
      <c r="C16" s="2"/>
      <c r="D16" t="s">
        <v>10</v>
      </c>
      <c r="E16" s="2"/>
      <c r="F16" t="s">
        <v>11</v>
      </c>
      <c r="G16" s="2">
        <f t="shared" si="0"/>
        <v>0</v>
      </c>
      <c r="J16" s="2">
        <f t="shared" si="1"/>
        <v>0</v>
      </c>
      <c r="K16" s="4" t="s">
        <v>20</v>
      </c>
    </row>
    <row r="17" spans="1:13" x14ac:dyDescent="0.25">
      <c r="A17" s="8" t="s">
        <v>40</v>
      </c>
      <c r="C17" s="3"/>
      <c r="D17" t="s">
        <v>10</v>
      </c>
      <c r="E17" s="3"/>
      <c r="F17" t="s">
        <v>11</v>
      </c>
      <c r="G17" s="2">
        <f t="shared" si="0"/>
        <v>0</v>
      </c>
      <c r="J17" s="2">
        <f>J16+J5-G17</f>
        <v>0</v>
      </c>
      <c r="K17" s="4" t="s">
        <v>21</v>
      </c>
    </row>
    <row r="18" spans="1:13" x14ac:dyDescent="0.25">
      <c r="A18" s="8" t="s">
        <v>39</v>
      </c>
      <c r="C18" s="3"/>
      <c r="D18" t="s">
        <v>10</v>
      </c>
      <c r="E18" s="3"/>
      <c r="F18" t="s">
        <v>11</v>
      </c>
      <c r="G18" s="2">
        <f t="shared" si="0"/>
        <v>0</v>
      </c>
      <c r="J18" s="2">
        <f t="shared" ref="J18:J26" si="2">J17-G18</f>
        <v>0</v>
      </c>
    </row>
    <row r="19" spans="1:13" x14ac:dyDescent="0.25">
      <c r="A19" s="8" t="s">
        <v>38</v>
      </c>
      <c r="C19" s="3"/>
      <c r="D19" t="s">
        <v>10</v>
      </c>
      <c r="E19" s="3"/>
      <c r="F19" t="s">
        <v>11</v>
      </c>
      <c r="G19" s="2">
        <f t="shared" si="0"/>
        <v>0</v>
      </c>
      <c r="J19" s="2">
        <f t="shared" si="2"/>
        <v>0</v>
      </c>
      <c r="K19" s="4" t="s">
        <v>22</v>
      </c>
      <c r="L19" s="10"/>
    </row>
    <row r="20" spans="1:13" x14ac:dyDescent="0.25">
      <c r="A20" s="8" t="s">
        <v>37</v>
      </c>
      <c r="C20" s="3"/>
      <c r="D20" t="s">
        <v>10</v>
      </c>
      <c r="E20" s="3"/>
      <c r="F20" t="s">
        <v>11</v>
      </c>
      <c r="G20" s="2">
        <f t="shared" si="0"/>
        <v>0</v>
      </c>
      <c r="J20" s="2">
        <f t="shared" si="2"/>
        <v>0</v>
      </c>
      <c r="M20" s="10"/>
    </row>
    <row r="21" spans="1:13" x14ac:dyDescent="0.25">
      <c r="A21" s="8" t="s">
        <v>36</v>
      </c>
      <c r="C21" s="3"/>
      <c r="D21" t="s">
        <v>10</v>
      </c>
      <c r="E21" s="3"/>
      <c r="F21" t="s">
        <v>11</v>
      </c>
      <c r="G21" s="2">
        <f t="shared" si="0"/>
        <v>0</v>
      </c>
      <c r="J21" s="2">
        <f t="shared" si="2"/>
        <v>0</v>
      </c>
    </row>
    <row r="22" spans="1:13" x14ac:dyDescent="0.25">
      <c r="A22" s="8" t="s">
        <v>35</v>
      </c>
      <c r="C22" s="3"/>
      <c r="D22" t="s">
        <v>10</v>
      </c>
      <c r="E22" s="3"/>
      <c r="F22" t="s">
        <v>11</v>
      </c>
      <c r="G22" s="2">
        <f t="shared" si="0"/>
        <v>0</v>
      </c>
      <c r="J22" s="2">
        <f t="shared" si="2"/>
        <v>0</v>
      </c>
    </row>
    <row r="23" spans="1:13" x14ac:dyDescent="0.25">
      <c r="A23" s="8" t="s">
        <v>34</v>
      </c>
      <c r="C23" s="3"/>
      <c r="D23" t="s">
        <v>10</v>
      </c>
      <c r="E23" s="3"/>
      <c r="F23" t="s">
        <v>11</v>
      </c>
      <c r="G23" s="2">
        <f t="shared" si="0"/>
        <v>0</v>
      </c>
      <c r="J23" s="2">
        <f t="shared" si="2"/>
        <v>0</v>
      </c>
    </row>
    <row r="24" spans="1:13" x14ac:dyDescent="0.25">
      <c r="A24" s="8" t="s">
        <v>33</v>
      </c>
      <c r="C24" s="3"/>
      <c r="D24" t="s">
        <v>10</v>
      </c>
      <c r="E24" s="3"/>
      <c r="F24" t="s">
        <v>11</v>
      </c>
      <c r="G24" s="2">
        <f t="shared" si="0"/>
        <v>0</v>
      </c>
      <c r="J24" s="2">
        <f t="shared" si="2"/>
        <v>0</v>
      </c>
    </row>
    <row r="25" spans="1:13" x14ac:dyDescent="0.25">
      <c r="A25" s="8" t="s">
        <v>32</v>
      </c>
      <c r="C25" s="3"/>
      <c r="D25" t="s">
        <v>10</v>
      </c>
      <c r="E25" s="3"/>
      <c r="F25" t="s">
        <v>11</v>
      </c>
      <c r="G25" s="2">
        <f>C25*E25</f>
        <v>0</v>
      </c>
      <c r="J25" s="2">
        <f t="shared" si="2"/>
        <v>0</v>
      </c>
    </row>
    <row r="26" spans="1:13" x14ac:dyDescent="0.25">
      <c r="A26" s="8" t="s">
        <v>31</v>
      </c>
      <c r="C26" s="3"/>
      <c r="D26" t="s">
        <v>10</v>
      </c>
      <c r="E26" s="3"/>
      <c r="F26" t="s">
        <v>11</v>
      </c>
      <c r="G26" s="2">
        <f>C26*E26</f>
        <v>0</v>
      </c>
      <c r="J26" s="2">
        <f t="shared" si="2"/>
        <v>0</v>
      </c>
    </row>
    <row r="27" spans="1:13" x14ac:dyDescent="0.25">
      <c r="A27" s="8" t="s">
        <v>49</v>
      </c>
      <c r="C27" s="3"/>
      <c r="D27" t="s">
        <v>10</v>
      </c>
      <c r="E27" s="3"/>
      <c r="F27" t="s">
        <v>11</v>
      </c>
      <c r="G27" s="2">
        <f>C27*E27</f>
        <v>0</v>
      </c>
      <c r="J27" s="2">
        <f t="shared" ref="J27" si="3">J26-G27</f>
        <v>0</v>
      </c>
      <c r="K27" s="4" t="s">
        <v>50</v>
      </c>
    </row>
    <row r="28" spans="1:13" x14ac:dyDescent="0.25">
      <c r="A28" s="8"/>
      <c r="G28">
        <f>C28*E28</f>
        <v>0</v>
      </c>
      <c r="J28">
        <f>J26-G28</f>
        <v>0</v>
      </c>
    </row>
    <row r="29" spans="1:13" x14ac:dyDescent="0.25">
      <c r="A29" t="s">
        <v>14</v>
      </c>
    </row>
    <row r="30" spans="1:13" x14ac:dyDescent="0.25">
      <c r="A30" t="s">
        <v>23</v>
      </c>
    </row>
    <row r="32" spans="1:13" x14ac:dyDescent="0.25">
      <c r="A32" s="1" t="s">
        <v>16</v>
      </c>
      <c r="B32" s="1" t="s">
        <v>17</v>
      </c>
      <c r="C32" s="1"/>
    </row>
    <row r="33" spans="1:4" x14ac:dyDescent="0.25">
      <c r="A33" s="1"/>
      <c r="B33" s="1" t="s">
        <v>24</v>
      </c>
      <c r="C33" s="1"/>
    </row>
    <row r="34" spans="1:4" x14ac:dyDescent="0.25">
      <c r="A34" t="s">
        <v>25</v>
      </c>
    </row>
    <row r="35" spans="1:4" x14ac:dyDescent="0.25">
      <c r="D35" t="s">
        <v>19</v>
      </c>
    </row>
  </sheetData>
  <customSheetViews>
    <customSheetView guid="{36001A3E-A8E1-4FAB-BB8B-4FA079597A17}">
      <pageMargins left="0" right="0" top="0" bottom="0" header="0" footer="0"/>
    </customSheetView>
    <customSheetView guid="{50FD5212-D5E6-4BB8-8E1C-57833DA61899}">
      <pageMargins left="0" right="0" top="0" bottom="0" header="0" footer="0"/>
    </customSheetView>
    <customSheetView guid="{375A47DE-2783-4E00-B199-C2F67A1608E8}">
      <pageMargins left="0" right="0" top="0" bottom="0" header="0" footer="0"/>
    </customSheetView>
    <customSheetView guid="{733D0AE9-43E3-406C-AC0C-E98C512C6F54}">
      <pageMargins left="0" right="0" top="0" bottom="0" header="0" footer="0"/>
    </customSheetView>
    <customSheetView guid="{329D3C35-36CC-4C16-B46F-D167079B32E2}">
      <pageMargins left="0" right="0" top="0" bottom="0" header="0" footer="0"/>
    </customSheetView>
    <customSheetView guid="{244A28BA-4D61-4BB9-BEA8-56EF2ED1C705}">
      <pageMargins left="0" right="0" top="0" bottom="0" header="0" footer="0"/>
    </customSheetView>
    <customSheetView guid="{E3983F80-EFAF-4792-BE68-DE1913E55D1B}">
      <pageMargins left="0" right="0" top="0" bottom="0" header="0" footer="0"/>
    </customSheetView>
    <customSheetView guid="{6340DB33-7C11-4890-BD58-518F454073AA}">
      <pageMargins left="0" right="0" top="0" bottom="0" header="0" footer="0"/>
    </customSheetView>
    <customSheetView guid="{20236F6C-ED74-415D-808D-B66161F066D8}"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C65DEEABD9141AB993D649E3F8CC0" ma:contentTypeVersion="9" ma:contentTypeDescription="Create a new document." ma:contentTypeScope="" ma:versionID="3ba92d3c1652b726b156f587882e904b">
  <xsd:schema xmlns:xsd="http://www.w3.org/2001/XMLSchema" xmlns:xs="http://www.w3.org/2001/XMLSchema" xmlns:p="http://schemas.microsoft.com/office/2006/metadata/properties" xmlns:ns2="df077c12-ca6b-457f-9e2d-0041aa83f2ad" xmlns:ns3="382a0d72-2470-4132-837f-eb826fd74b2f" targetNamespace="http://schemas.microsoft.com/office/2006/metadata/properties" ma:root="true" ma:fieldsID="6b1806d4d9ce1f2187e26802837c35e4" ns2:_="" ns3:_="">
    <xsd:import namespace="df077c12-ca6b-457f-9e2d-0041aa83f2ad"/>
    <xsd:import namespace="382a0d72-2470-4132-837f-eb826fd74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77c12-ca6b-457f-9e2d-0041aa83f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a0d72-2470-4132-837f-eb826fd74b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82a0d72-2470-4132-837f-eb826fd74b2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42D1416-E0FF-44C7-9E44-40FB326395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64B083-D0A3-43D2-8E23-0DE4F8C80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77c12-ca6b-457f-9e2d-0041aa83f2ad"/>
    <ds:schemaRef ds:uri="382a0d72-2470-4132-837f-eb826fd74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3B111F-45B0-42F7-A8E4-74956FAD334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df077c12-ca6b-457f-9e2d-0041aa83f2ad"/>
    <ds:schemaRef ds:uri="http://schemas.microsoft.com/office/infopath/2007/PartnerControls"/>
    <ds:schemaRef ds:uri="http://purl.org/dc/elements/1.1/"/>
    <ds:schemaRef ds:uri="382a0d72-2470-4132-837f-eb826fd74b2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Version</vt:lpstr>
      <vt:lpstr>With Formulas</vt:lpstr>
    </vt:vector>
  </TitlesOfParts>
  <Manager/>
  <Company>University of Connecticut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HuskyPC</dc:creator>
  <cp:keywords/>
  <dc:description/>
  <cp:lastModifiedBy>Didato, Jamie (Student Administrative Specialist)</cp:lastModifiedBy>
  <cp:revision/>
  <dcterms:created xsi:type="dcterms:W3CDTF">2010-02-17T13:55:05Z</dcterms:created>
  <dcterms:modified xsi:type="dcterms:W3CDTF">2025-07-09T13:42:35Z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0x010100F7CC65DEEABD9141AB993D649E3F8CC0</vt:lpwstr>
  </property>
  <property fmtid="{D5CDD505-2E9C-101B-9397-08002B2CF9AE}" pid="3" name="Order">
    <vt:r8>1687500</vt:r8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DocumentSet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AuthorIds_UIVersion_512">
    <vt:lpwstr>39</vt:lpwstr>
  </property>
</Properties>
</file>